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<sst xmlns="http://schemas.openxmlformats.org/spreadsheetml/2006/main" count="49" uniqueCount="40">
  <si>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</si>
  <si>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</si>
  <si>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</si>
  <si>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</si>
  <si>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</si>
  <si>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</si>
  <si>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</si>
  <si>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</si>
  <si>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</si>
  <si>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</si>
  <si>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</si>
  <si>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</si>
  <si>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</si>
  <si>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За октябрь 2019г.</t>
  </si>
  <si>
    <t>0340200003319013976</t>
  </si>
  <si>
    <t>Поставка обуви</t>
  </si>
  <si>
    <t>пар</t>
  </si>
  <si>
    <t>В течение 20 дней с  даты подписания контракта</t>
  </si>
  <si>
    <t>ИП Степанова Л.А.</t>
  </si>
  <si>
    <t>0340200003319014698</t>
  </si>
  <si>
    <t xml:space="preserve">Поставка лекарственного препарата для медицинского применения натрия лаурилсульфоацетат+натрия цитрат+сорбитол </t>
  </si>
  <si>
    <t>мл</t>
  </si>
  <si>
    <t>В течении 10 дней с даты заключения контракта</t>
  </si>
  <si>
    <t>ООО "Пилюля"</t>
  </si>
  <si>
    <t>0340200003319014696</t>
  </si>
  <si>
    <t xml:space="preserve">Поставка лекарственного препарата для медицинского применения железа [iii] гидроксид полимальтозат </t>
  </si>
  <si>
    <t>0340200003319014939</t>
  </si>
  <si>
    <t>Поставка лекарственного препарата для медицинского применения перициазин</t>
  </si>
  <si>
    <t>мг</t>
  </si>
  <si>
    <t>0340200003319014929</t>
  </si>
  <si>
    <t>ООО "Базис"</t>
  </si>
  <si>
    <t>Поставка лекарственного препарата для медицинского применения хлорпротиксен</t>
  </si>
  <si>
    <t>0340200003319014922</t>
  </si>
  <si>
    <t>ООО "Медлайн Фарма"</t>
  </si>
  <si>
    <t>Поставка лекарственного препарата для медицинского применения левокарнитин</t>
  </si>
  <si>
    <t>0340200003319014713</t>
  </si>
  <si>
    <r>
      <t>Выполнение работ по м</t>
    </r>
    <r>
      <rPr>
        <sz val="11"/>
        <color indexed="8"/>
        <rFont val="Times New Roman"/>
        <family val="1"/>
      </rPr>
      <t>онтажу видеонаблюдения на объекте КОГБУСО «Мурыгинский детский дом-интернат для умственно отсталых детей «Родник»</t>
    </r>
  </si>
  <si>
    <t>усл</t>
  </si>
  <si>
    <t>В течение 30 (тридцати) дней со дня заключения Контракта</t>
  </si>
  <si>
    <t>ООО "Спектр"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</si>
</sst>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7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 wrapText="1"/>
    </xf>
    <xf numFmtId="2" fontId="37" fillId="0" borderId="10" xfId="0" applyNumberFormat="1" applyFont="1" applyBorder="1" applyAlignment="1">
      <alignment/>
    </xf>
    <xf numFmtId="14" fontId="3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7">
      <selection activeCell="E5" sqref="E5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19.8515625" style="0" customWidth="1"/>
    <col min="5" max="5" width="21.421875" style="0" customWidth="1"/>
    <col min="6" max="6" width="13.7109375" style="0" customWidth="1"/>
    <col min="7" max="7" width="10.57421875" style="0" bestFit="1" customWidth="1"/>
    <col min="8" max="8" width="11.421875" style="0" customWidth="1"/>
    <col min="9" max="9" width="14.140625" style="0" customWidth="1"/>
    <col min="10" max="10" width="10.8515625" style="0" customWidth="1"/>
    <col min="11" max="11" width="12.140625" style="0" customWidth="1"/>
    <col min="12" max="12" width="12.57421875" style="0" customWidth="1"/>
  </cols>
  <sheetData>
    <row r="1" spans="1:12" ht="18.7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3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9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60">
      <c r="A4" s="13">
        <v>1</v>
      </c>
      <c r="B4" s="14" t="s">
        <v>14</v>
      </c>
      <c r="C4" s="10" t="s">
        <v>15</v>
      </c>
      <c r="D4" s="13" t="s">
        <v>16</v>
      </c>
      <c r="E4" s="13">
        <v>414</v>
      </c>
      <c r="F4" s="10" t="s">
        <v>17</v>
      </c>
      <c r="G4" s="15">
        <v>423520.13</v>
      </c>
      <c r="H4" s="16">
        <v>43777</v>
      </c>
      <c r="I4" s="10" t="s">
        <v>18</v>
      </c>
      <c r="J4" s="15">
        <v>172682.4</v>
      </c>
      <c r="K4" s="15">
        <f>J4/E4</f>
        <v>417.1072463768116</v>
      </c>
      <c r="L4" s="16">
        <v>43797</v>
      </c>
    </row>
    <row r="5" spans="1:12" ht="120">
      <c r="A5" s="13">
        <v>2</v>
      </c>
      <c r="B5" s="14" t="s">
        <v>19</v>
      </c>
      <c r="C5" s="10" t="s">
        <v>20</v>
      </c>
      <c r="D5" s="13" t="s">
        <v>21</v>
      </c>
      <c r="E5" s="13">
        <v>1800</v>
      </c>
      <c r="F5" s="10" t="s">
        <v>22</v>
      </c>
      <c r="G5" s="15">
        <v>26478</v>
      </c>
      <c r="H5" s="16">
        <v>43789</v>
      </c>
      <c r="I5" s="10" t="s">
        <v>23</v>
      </c>
      <c r="J5" s="15">
        <v>26478</v>
      </c>
      <c r="K5" s="15">
        <v>14.71</v>
      </c>
      <c r="L5" s="16">
        <v>43799</v>
      </c>
    </row>
    <row r="6" spans="1:12" ht="105">
      <c r="A6" s="13">
        <v>3</v>
      </c>
      <c r="B6" s="14" t="s">
        <v>24</v>
      </c>
      <c r="C6" s="10" t="s">
        <v>25</v>
      </c>
      <c r="D6" s="13" t="s">
        <v>21</v>
      </c>
      <c r="E6" s="13">
        <v>2100</v>
      </c>
      <c r="F6" s="10" t="s">
        <v>22</v>
      </c>
      <c r="G6" s="15">
        <v>16905</v>
      </c>
      <c r="H6" s="16">
        <v>43789</v>
      </c>
      <c r="I6" s="10" t="s">
        <v>23</v>
      </c>
      <c r="J6" s="15">
        <v>16905</v>
      </c>
      <c r="K6" s="15">
        <v>8.05</v>
      </c>
      <c r="L6" s="16">
        <v>43799</v>
      </c>
    </row>
    <row r="7" spans="1:12" ht="90">
      <c r="A7" s="13">
        <v>4</v>
      </c>
      <c r="B7" s="14" t="s">
        <v>26</v>
      </c>
      <c r="C7" s="10" t="s">
        <v>27</v>
      </c>
      <c r="D7" s="13" t="s">
        <v>28</v>
      </c>
      <c r="E7" s="13">
        <v>5000</v>
      </c>
      <c r="F7" s="10" t="s">
        <v>22</v>
      </c>
      <c r="G7" s="15">
        <v>27800</v>
      </c>
      <c r="H7" s="16">
        <v>43789</v>
      </c>
      <c r="I7" s="10" t="s">
        <v>23</v>
      </c>
      <c r="J7" s="15">
        <v>27800</v>
      </c>
      <c r="K7" s="15">
        <v>5.56</v>
      </c>
      <c r="L7" s="16">
        <v>43799</v>
      </c>
    </row>
    <row r="8" spans="1:12" ht="90">
      <c r="A8" s="13">
        <v>5</v>
      </c>
      <c r="B8" s="14" t="s">
        <v>29</v>
      </c>
      <c r="C8" s="10" t="s">
        <v>31</v>
      </c>
      <c r="D8" s="13" t="s">
        <v>28</v>
      </c>
      <c r="E8" s="13">
        <v>2400</v>
      </c>
      <c r="F8" s="10" t="s">
        <v>22</v>
      </c>
      <c r="G8" s="15">
        <v>19896</v>
      </c>
      <c r="H8" s="16">
        <v>43798</v>
      </c>
      <c r="I8" s="10" t="s">
        <v>30</v>
      </c>
      <c r="J8" s="15">
        <v>19896</v>
      </c>
      <c r="K8" s="15">
        <v>8.29</v>
      </c>
      <c r="L8" s="16">
        <v>43809</v>
      </c>
    </row>
    <row r="9" spans="1:12" ht="90">
      <c r="A9" s="13">
        <v>6</v>
      </c>
      <c r="B9" s="14" t="s">
        <v>32</v>
      </c>
      <c r="C9" s="10" t="s">
        <v>34</v>
      </c>
      <c r="D9" s="13" t="s">
        <v>28</v>
      </c>
      <c r="E9" s="13">
        <v>5000</v>
      </c>
      <c r="F9" s="10" t="s">
        <v>22</v>
      </c>
      <c r="G9" s="15">
        <v>48300</v>
      </c>
      <c r="H9" s="16">
        <v>43797</v>
      </c>
      <c r="I9" s="10" t="s">
        <v>33</v>
      </c>
      <c r="J9" s="15">
        <v>48300</v>
      </c>
      <c r="K9" s="15">
        <v>9.66</v>
      </c>
      <c r="L9" s="16">
        <v>43808</v>
      </c>
    </row>
    <row r="10" spans="1:12" ht="135">
      <c r="A10" s="13">
        <v>7</v>
      </c>
      <c r="B10" s="14" t="s">
        <v>35</v>
      </c>
      <c r="C10" s="10" t="s">
        <v>36</v>
      </c>
      <c r="D10" s="13" t="s">
        <v>37</v>
      </c>
      <c r="E10" s="13">
        <v>1</v>
      </c>
      <c r="F10" s="10" t="s">
        <v>38</v>
      </c>
      <c r="G10" s="15">
        <v>901380</v>
      </c>
      <c r="H10" s="16">
        <v>43794</v>
      </c>
      <c r="I10" s="10" t="s">
        <v>39</v>
      </c>
      <c r="J10" s="13">
        <v>710019.42</v>
      </c>
      <c r="K10" s="13">
        <v>710019.42</v>
      </c>
      <c r="L10" s="16">
        <v>43824</v>
      </c>
    </row>
    <row r="11" spans="1:12" ht="15">
      <c r="A11" s="2"/>
      <c r="B11" s="3"/>
      <c r="C11" s="4"/>
      <c r="D11" s="2"/>
      <c r="E11" s="2"/>
      <c r="F11" s="4"/>
      <c r="G11" s="5"/>
      <c r="H11" s="6"/>
      <c r="I11" s="4"/>
      <c r="J11" s="2"/>
      <c r="K11" s="7"/>
      <c r="L11" s="6"/>
    </row>
    <row r="12" spans="1:12" ht="15">
      <c r="A12" s="2"/>
      <c r="B12" s="3"/>
      <c r="C12" s="2"/>
      <c r="D12" s="2"/>
      <c r="E12" s="2"/>
      <c r="F12" s="4"/>
      <c r="G12" s="5"/>
      <c r="H12" s="6"/>
      <c r="I12" s="4"/>
      <c r="J12" s="2"/>
      <c r="K12" s="7"/>
      <c r="L12" s="6"/>
    </row>
    <row r="13" spans="1:12" ht="15">
      <c r="A13" s="2"/>
      <c r="B13" s="3"/>
      <c r="C13" s="4"/>
      <c r="D13" s="2"/>
      <c r="E13" s="2"/>
      <c r="F13" s="4"/>
      <c r="G13" s="5"/>
      <c r="H13" s="6"/>
      <c r="I13" s="4"/>
      <c r="J13" s="2"/>
      <c r="K13" s="7"/>
      <c r="L13" s="6"/>
    </row>
    <row r="14" spans="1:12" ht="15">
      <c r="A14" s="2"/>
      <c r="B14" s="3"/>
      <c r="C14" s="4"/>
      <c r="D14" s="2"/>
      <c r="E14" s="2"/>
      <c r="F14" s="4"/>
      <c r="G14" s="5"/>
      <c r="H14" s="6"/>
      <c r="I14" s="4"/>
      <c r="J14" s="5"/>
      <c r="K14" s="8"/>
      <c r="L14" s="6"/>
    </row>
    <row r="15" spans="1:12" ht="15">
      <c r="A15" s="2"/>
      <c r="B15" s="9"/>
      <c r="C15" s="2"/>
      <c r="D15" s="2"/>
      <c r="E15" s="2"/>
      <c r="F15" s="2"/>
      <c r="G15" s="2"/>
      <c r="H15" s="2"/>
      <c r="I15" s="2"/>
      <c r="J15" s="2"/>
      <c r="K15" s="7"/>
      <c r="L15" s="2"/>
    </row>
    <row r="16" spans="1:12" ht="15">
      <c r="A16" s="2"/>
      <c r="B16" s="9"/>
      <c r="C16" s="2"/>
      <c r="D16" s="2"/>
      <c r="E16" s="2"/>
      <c r="F16" s="2"/>
      <c r="G16" s="2"/>
      <c r="H16" s="2"/>
      <c r="I16" s="2"/>
      <c r="J16" s="2"/>
      <c r="K16" s="7"/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2019-12-10T03:44:31Z</dcterms:modified>
  <cp:category/>
  <cp:version/>
  <cp:contentType/>
  <cp:contentStatus/>
</cp:coreProperties>
</file>